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RDC 02 2020\"/>
    </mc:Choice>
  </mc:AlternateContent>
  <xr:revisionPtr revIDLastSave="0" documentId="8_{295EFABA-1FF8-4942-8DAA-D2041E22F6D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G10" i="1"/>
  <c r="F10" i="1"/>
  <c r="E10" i="1"/>
  <c r="D5" i="1"/>
  <c r="D10" i="1" s="1"/>
  <c r="C5" i="1"/>
  <c r="C10" i="1" s="1"/>
</calcChain>
</file>

<file path=xl/sharedStrings.xml><?xml version="1.0" encoding="utf-8"?>
<sst xmlns="http://schemas.openxmlformats.org/spreadsheetml/2006/main" count="19" uniqueCount="19">
  <si>
    <t>TOTAL DO EDITAL</t>
  </si>
  <si>
    <t>ATESTADOS</t>
  </si>
  <si>
    <t>CRECHE BOM SUCESSO</t>
  </si>
  <si>
    <t>CAPS BOM SUCESSO</t>
  </si>
  <si>
    <t>GALPÃO DAS INDÚSTRIAS</t>
  </si>
  <si>
    <t>TOTAL:</t>
  </si>
  <si>
    <t>7.2</t>
  </si>
  <si>
    <t>6.2</t>
  </si>
  <si>
    <t>A - ARMAÇÃO AÇO CA PARA ESTRUTURA DE CONCRETO ARMADO</t>
  </si>
  <si>
    <t>B - FORMA PARA ESTRUTURA DE CONCRETO ARMADO</t>
  </si>
  <si>
    <t>C - LAJE PRÉ-FABRICADA TRELIÇADA</t>
  </si>
  <si>
    <t>D - ALVENARIA DE TIJOLO CERÂMICO FURADO</t>
  </si>
  <si>
    <t>E - REBOCO DE ALVENARIA</t>
  </si>
  <si>
    <t>F - COBERTURA COM TELHA METÁLICA</t>
  </si>
  <si>
    <t>3.3+3.4+3.7+3.8+4.2+4.3+4.6+4.15</t>
  </si>
  <si>
    <t>3.6+4.14</t>
  </si>
  <si>
    <t>5.5</t>
  </si>
  <si>
    <t>5.2</t>
  </si>
  <si>
    <t>9.4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</si>
</sst>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vertical="center"/>
    </xf>
    <xf numFmtId="2" fontId="1" fillId="0" borderId="2" xfId="0" applyNumberFormat="1" applyFont="1" applyBorder="1" applyAlignment="1">
      <alignment horizontal="center"/>
    </xf>
    <xf numFmtId="0" fontId="0" fillId="0" borderId="2" xfId="0" applyBorder="1" applyAlignment="1">
      <alignment vertical="center" wrapText="1"/>
    </xf>
    <xf numFmtId="0" fontId="1" fillId="0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0"/>
  <sheetViews>
    <sheetView tabSelected="1" zoomScale="80" zoomScaleNormal="80" workbookViewId="0">
      <selection activeCell="I1" sqref="I1:J1048576"/>
    </sheetView>
  </sheetViews>
  <sheetFormatPr defaultRowHeight="15" x14ac:dyDescent="0.25"/>
  <cols>
    <col min="1" max="1" width="0.85546875" customWidth="1"/>
    <col min="2" max="2" width="33.7109375" customWidth="1"/>
    <col min="3" max="3" width="37.42578125" customWidth="1"/>
    <col min="4" max="4" width="37.140625" customWidth="1"/>
    <col min="5" max="5" width="24.85546875" customWidth="1"/>
    <col min="6" max="6" width="26.42578125" customWidth="1"/>
    <col min="7" max="7" width="18.85546875" customWidth="1"/>
    <col min="8" max="8" width="21.28515625" customWidth="1"/>
  </cols>
  <sheetData>
    <row r="2" spans="1:8" x14ac:dyDescent="0.25">
      <c r="A2" s="1"/>
      <c r="B2" s="2" t="s">
        <v>0</v>
      </c>
      <c r="C2" s="4">
        <v>7747.84</v>
      </c>
      <c r="D2" s="4">
        <v>450.8</v>
      </c>
      <c r="E2" s="4">
        <v>400.84</v>
      </c>
      <c r="F2" s="4">
        <v>656.2</v>
      </c>
      <c r="G2" s="4">
        <v>1731.32</v>
      </c>
      <c r="H2" s="4">
        <v>228.4</v>
      </c>
    </row>
    <row r="3" spans="1:8" ht="48.75" customHeight="1" x14ac:dyDescent="0.25">
      <c r="A3" s="1"/>
      <c r="B3" s="3" t="s">
        <v>1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</row>
    <row r="4" spans="1:8" ht="48.75" customHeight="1" x14ac:dyDescent="0.25">
      <c r="A4" s="1"/>
      <c r="B4" s="14" t="s">
        <v>2</v>
      </c>
      <c r="C4" s="12" t="s">
        <v>14</v>
      </c>
      <c r="D4" s="12" t="s">
        <v>15</v>
      </c>
      <c r="E4" s="12"/>
      <c r="F4" s="12" t="s">
        <v>17</v>
      </c>
      <c r="G4" s="12" t="s">
        <v>18</v>
      </c>
      <c r="H4" s="12" t="s">
        <v>6</v>
      </c>
    </row>
    <row r="5" spans="1:8" x14ac:dyDescent="0.25">
      <c r="A5" s="1"/>
      <c r="B5" s="15"/>
      <c r="C5" s="10">
        <f>1302.09+151.64+1248.55+645.82+1730.55+628.91+1152.73+2442.03</f>
        <v>9302.32</v>
      </c>
      <c r="D5" s="10">
        <f>389.49+707.67</f>
        <v>1097.1599999999999</v>
      </c>
      <c r="E5" s="10"/>
      <c r="F5" s="10">
        <v>912.96</v>
      </c>
      <c r="G5" s="10">
        <v>2028.45</v>
      </c>
      <c r="H5" s="10">
        <v>1426.85</v>
      </c>
    </row>
    <row r="6" spans="1:8" ht="25.5" customHeight="1" x14ac:dyDescent="0.25">
      <c r="A6" s="1"/>
      <c r="B6" s="14" t="s">
        <v>3</v>
      </c>
      <c r="C6" s="7"/>
      <c r="D6" s="7"/>
      <c r="E6" s="7" t="s">
        <v>16</v>
      </c>
      <c r="F6" s="7"/>
      <c r="G6" s="7"/>
      <c r="H6" s="7"/>
    </row>
    <row r="7" spans="1:8" x14ac:dyDescent="0.25">
      <c r="A7" s="1"/>
      <c r="B7" s="15"/>
      <c r="C7" s="9"/>
      <c r="D7" s="11"/>
      <c r="E7" s="10">
        <v>428.12</v>
      </c>
      <c r="F7" s="10"/>
      <c r="G7" s="10"/>
      <c r="H7" s="9"/>
    </row>
    <row r="8" spans="1:8" ht="25.5" customHeight="1" x14ac:dyDescent="0.25">
      <c r="A8" s="1"/>
      <c r="B8" s="14" t="s">
        <v>4</v>
      </c>
      <c r="C8" s="7"/>
      <c r="D8" s="13"/>
      <c r="E8" s="7"/>
      <c r="F8" s="7"/>
      <c r="G8" s="7"/>
      <c r="H8" s="7" t="s">
        <v>7</v>
      </c>
    </row>
    <row r="9" spans="1:8" x14ac:dyDescent="0.25">
      <c r="A9" s="1"/>
      <c r="B9" s="15"/>
      <c r="C9" s="9"/>
      <c r="D9" s="10"/>
      <c r="E9" s="10"/>
      <c r="F9" s="10"/>
      <c r="G9" s="10"/>
      <c r="H9" s="11">
        <v>1621.5</v>
      </c>
    </row>
    <row r="10" spans="1:8" x14ac:dyDescent="0.25">
      <c r="B10" s="6" t="s">
        <v>5</v>
      </c>
      <c r="C10" s="8">
        <f>C5+C7+C9</f>
        <v>9302.32</v>
      </c>
      <c r="D10" s="8">
        <f>D5+D7+D9</f>
        <v>1097.1599999999999</v>
      </c>
      <c r="E10" s="8">
        <f>E5+E7+E9</f>
        <v>428.12</v>
      </c>
      <c r="F10" s="8">
        <f>F5+F7+F9</f>
        <v>912.96</v>
      </c>
      <c r="G10" s="8">
        <f>G5+G7+G9</f>
        <v>2028.45</v>
      </c>
      <c r="H10" s="8">
        <f>H5+H7+H9</f>
        <v>3048.35</v>
      </c>
    </row>
  </sheetData>
  <mergeCells count="3">
    <mergeCell ref="B4:B5"/>
    <mergeCell ref="B6:B7"/>
    <mergeCell ref="B8:B9"/>
  </mergeCells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 Pilar</dc:creator>
  <cp:lastModifiedBy>Usuario</cp:lastModifiedBy>
  <cp:lastPrinted>2019-11-19T14:02:30Z</cp:lastPrinted>
  <dcterms:created xsi:type="dcterms:W3CDTF">2019-11-14T17:07:17Z</dcterms:created>
  <dcterms:modified xsi:type="dcterms:W3CDTF">2020-10-22T14:53:07Z</dcterms:modified>
</cp:coreProperties>
</file>